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mappen lenie\Kita Juga\Financieel jaarverslag\"/>
    </mc:Choice>
  </mc:AlternateContent>
  <bookViews>
    <workbookView xWindow="360" yWindow="75" windowWidth="17235" windowHeight="720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L23" i="1" l="1"/>
  <c r="F9" i="1" l="1"/>
  <c r="F17" i="1"/>
  <c r="F23" i="1" l="1"/>
</calcChain>
</file>

<file path=xl/sharedStrings.xml><?xml version="1.0" encoding="utf-8"?>
<sst xmlns="http://schemas.openxmlformats.org/spreadsheetml/2006/main" count="53" uniqueCount="29">
  <si>
    <t>Inkomsten</t>
  </si>
  <si>
    <t>€</t>
  </si>
  <si>
    <t>Uitgaven</t>
  </si>
  <si>
    <t>Totaal</t>
  </si>
  <si>
    <t xml:space="preserve">   Rabobank</t>
  </si>
  <si>
    <t>rente spaarrekening</t>
  </si>
  <si>
    <t xml:space="preserve">   Rethse Ewebbox (yam-flores.com)</t>
  </si>
  <si>
    <t xml:space="preserve">    PC Extreme</t>
  </si>
  <si>
    <t>Kosten totaal:</t>
  </si>
  <si>
    <t>Peel en Maas Mondiaal Bewust *</t>
  </si>
  <si>
    <t>* Peel en Maas Mondiaal Bewust ondersteunt initiatieven op het gebied van mondiale bewustwording, wereldburgerschap en ontwikkelingssamenwerking.</t>
  </si>
  <si>
    <t xml:space="preserve">   Libelnet flyers Goede Doelencollecte</t>
  </si>
  <si>
    <t xml:space="preserve">   Libelnet nieuwsbrieven</t>
  </si>
  <si>
    <t>Flores projecten:</t>
  </si>
  <si>
    <t xml:space="preserve">     </t>
  </si>
  <si>
    <t xml:space="preserve">   Goede Doelencollecte Maasbree</t>
  </si>
  <si>
    <t xml:space="preserve">   Stichting Een Aarde Asten</t>
  </si>
  <si>
    <t>banksaldo 1-1-2016</t>
  </si>
  <si>
    <t>saldo spaarrekening 1-1-2016</t>
  </si>
  <si>
    <t>banksaldo 31-12-2016</t>
  </si>
  <si>
    <t>saldo spaarrekening 31-12-2016</t>
  </si>
  <si>
    <t xml:space="preserve">    De Bekkerie</t>
  </si>
  <si>
    <t>Financieel jaarverslag 2016 KITA JUGA</t>
  </si>
  <si>
    <t xml:space="preserve">   Libelnet flyers Bouwens</t>
  </si>
  <si>
    <t>Acties totaal:</t>
  </si>
  <si>
    <t>Donaties totaal:</t>
  </si>
  <si>
    <t xml:space="preserve">   Vast</t>
  </si>
  <si>
    <t xml:space="preserve">   Incidenteel</t>
  </si>
  <si>
    <t xml:space="preserve">   Diversen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</si>
</sst>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7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23" xfId="0" applyFont="1" applyBorder="1"/>
    <xf numFmtId="0" fontId="0" fillId="2" borderId="2" xfId="0" applyFill="1" applyBorder="1"/>
    <xf numFmtId="0" fontId="0" fillId="2" borderId="3" xfId="0" applyFill="1" applyBorder="1"/>
    <xf numFmtId="0" fontId="4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0" fontId="2" fillId="0" borderId="27" xfId="0" applyFont="1" applyBorder="1"/>
    <xf numFmtId="0" fontId="5" fillId="0" borderId="1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Fill="1" applyBorder="1"/>
    <xf numFmtId="0" fontId="2" fillId="0" borderId="30" xfId="0" applyFont="1" applyBorder="1" applyAlignment="1">
      <alignment horizontal="center"/>
    </xf>
    <xf numFmtId="43" fontId="2" fillId="0" borderId="0" xfId="1" applyFont="1" applyBorder="1"/>
    <xf numFmtId="43" fontId="5" fillId="0" borderId="5" xfId="1" applyFont="1" applyBorder="1"/>
    <xf numFmtId="43" fontId="2" fillId="0" borderId="13" xfId="1" applyFont="1" applyBorder="1"/>
    <xf numFmtId="43" fontId="2" fillId="0" borderId="5" xfId="1" applyFont="1" applyBorder="1"/>
    <xf numFmtId="43" fontId="2" fillId="0" borderId="11" xfId="1" applyFont="1" applyBorder="1"/>
    <xf numFmtId="43" fontId="4" fillId="2" borderId="8" xfId="1" applyFont="1" applyFill="1" applyBorder="1"/>
    <xf numFmtId="43" fontId="6" fillId="0" borderId="0" xfId="1" applyFont="1" applyBorder="1"/>
    <xf numFmtId="43" fontId="6" fillId="0" borderId="5" xfId="1" applyFont="1" applyBorder="1"/>
    <xf numFmtId="43" fontId="2" fillId="0" borderId="16" xfId="1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2" fontId="5" fillId="0" borderId="8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" xfId="0" applyFont="1" applyBorder="1"/>
    <xf numFmtId="0" fontId="2" fillId="0" borderId="33" xfId="0" applyFont="1" applyBorder="1"/>
    <xf numFmtId="0" fontId="2" fillId="0" borderId="34" xfId="0" applyFont="1" applyBorder="1"/>
    <xf numFmtId="0" fontId="0" fillId="0" borderId="18" xfId="0" applyBorder="1"/>
    <xf numFmtId="0" fontId="2" fillId="0" borderId="6" xfId="0" applyFont="1" applyBorder="1"/>
    <xf numFmtId="0" fontId="2" fillId="0" borderId="8" xfId="0" applyFont="1" applyBorder="1"/>
    <xf numFmtId="43" fontId="4" fillId="2" borderId="8" xfId="1" applyNumberFormat="1" applyFont="1" applyFill="1" applyBorder="1"/>
    <xf numFmtId="9" fontId="0" fillId="0" borderId="0" xfId="2" applyFont="1"/>
    <xf numFmtId="43" fontId="2" fillId="0" borderId="22" xfId="1" applyFont="1" applyBorder="1" applyAlignment="1">
      <alignment horizontal="right"/>
    </xf>
    <xf numFmtId="43" fontId="0" fillId="0" borderId="22" xfId="1" applyFont="1" applyBorder="1"/>
    <xf numFmtId="43" fontId="2" fillId="0" borderId="22" xfId="1" applyFont="1" applyBorder="1"/>
    <xf numFmtId="43" fontId="2" fillId="0" borderId="21" xfId="1" applyFont="1" applyBorder="1"/>
    <xf numFmtId="0" fontId="2" fillId="0" borderId="3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2" fillId="0" borderId="20" xfId="0" applyNumberFormat="1" applyFont="1" applyBorder="1"/>
    <xf numFmtId="0" fontId="2" fillId="0" borderId="28" xfId="0" applyFont="1" applyBorder="1"/>
    <xf numFmtId="0" fontId="0" fillId="0" borderId="15" xfId="0" applyBorder="1"/>
    <xf numFmtId="43" fontId="2" fillId="0" borderId="20" xfId="1" applyFont="1" applyBorder="1" applyAlignment="1">
      <alignment horizontal="right"/>
    </xf>
    <xf numFmtId="0" fontId="0" fillId="0" borderId="30" xfId="0" applyBorder="1"/>
    <xf numFmtId="0" fontId="2" fillId="0" borderId="9" xfId="0" applyFont="1" applyBorder="1"/>
    <xf numFmtId="43" fontId="2" fillId="0" borderId="23" xfId="1" applyFont="1" applyBorder="1"/>
    <xf numFmtId="43" fontId="6" fillId="0" borderId="0" xfId="1" applyFont="1" applyFill="1" applyBorder="1"/>
    <xf numFmtId="43" fontId="8" fillId="0" borderId="0" xfId="1" applyFont="1" applyBorder="1"/>
    <xf numFmtId="43" fontId="10" fillId="0" borderId="5" xfId="1" applyFont="1" applyBorder="1"/>
    <xf numFmtId="43" fontId="10" fillId="0" borderId="16" xfId="1" applyFont="1" applyBorder="1"/>
    <xf numFmtId="0" fontId="9" fillId="0" borderId="20" xfId="0" applyFont="1" applyBorder="1"/>
    <xf numFmtId="43" fontId="6" fillId="0" borderId="16" xfId="1" applyFont="1" applyBorder="1" applyAlignment="1">
      <alignment horizontal="right"/>
    </xf>
    <xf numFmtId="43" fontId="10" fillId="0" borderId="11" xfId="1" applyFont="1" applyBorder="1" applyAlignment="1">
      <alignment horizontal="right"/>
    </xf>
    <xf numFmtId="43" fontId="6" fillId="0" borderId="23" xfId="1" applyFont="1" applyBorder="1" applyAlignment="1">
      <alignment horizontal="righ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11" fillId="2" borderId="2" xfId="0" applyFont="1" applyFill="1" applyBorder="1"/>
    <xf numFmtId="0" fontId="2" fillId="0" borderId="18" xfId="0" applyFont="1" applyBorder="1" applyAlignment="1"/>
    <xf numFmtId="0" fontId="0" fillId="0" borderId="18" xfId="0" applyBorder="1" applyAlignme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workbookViewId="0">
      <selection activeCell="H13" sqref="H13"/>
    </sheetView>
  </sheetViews>
  <sheetFormatPr defaultRowHeight="15" x14ac:dyDescent="0.25"/>
  <cols>
    <col min="1" max="1" width="35.7109375" customWidth="1"/>
    <col min="2" max="2" width="5" customWidth="1"/>
    <col min="3" max="3" width="10.5703125" customWidth="1"/>
    <col min="4" max="4" width="4.7109375" hidden="1" customWidth="1"/>
    <col min="5" max="5" width="4.7109375" customWidth="1"/>
    <col min="6" max="6" width="13.7109375" customWidth="1"/>
    <col min="7" max="7" width="5.7109375" customWidth="1"/>
    <col min="8" max="8" width="35.7109375" customWidth="1"/>
    <col min="9" max="9" width="4.7109375" customWidth="1"/>
    <col min="10" max="10" width="10.5703125" customWidth="1"/>
    <col min="11" max="11" width="4.7109375" customWidth="1"/>
    <col min="12" max="12" width="13.7109375" customWidth="1"/>
  </cols>
  <sheetData>
    <row r="1" spans="1:13" ht="30" customHeight="1" x14ac:dyDescent="0.3">
      <c r="A1" s="86" t="s">
        <v>22</v>
      </c>
      <c r="B1" s="8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3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6.5" thickBot="1" x14ac:dyDescent="0.3">
      <c r="A3" s="20" t="s">
        <v>0</v>
      </c>
      <c r="B3" s="21"/>
      <c r="C3" s="21"/>
      <c r="D3" s="21"/>
      <c r="E3" s="21"/>
      <c r="F3" s="22"/>
      <c r="G3" s="2"/>
      <c r="H3" s="20" t="s">
        <v>2</v>
      </c>
      <c r="I3" s="21"/>
      <c r="J3" s="21"/>
      <c r="K3" s="21"/>
      <c r="L3" s="22"/>
    </row>
    <row r="4" spans="1:13" x14ac:dyDescent="0.25">
      <c r="A4" s="53"/>
      <c r="B4" s="54"/>
      <c r="C4" s="55"/>
      <c r="D4" s="55"/>
      <c r="E4" s="55"/>
      <c r="F4" s="56"/>
      <c r="G4" s="2"/>
      <c r="H4" s="67"/>
      <c r="I4" s="68"/>
      <c r="J4" s="68"/>
      <c r="K4" s="68"/>
      <c r="L4" s="69"/>
    </row>
    <row r="5" spans="1:13" x14ac:dyDescent="0.25">
      <c r="A5" s="31" t="s">
        <v>17</v>
      </c>
      <c r="B5" s="8"/>
      <c r="C5" s="16"/>
      <c r="D5" s="17"/>
      <c r="E5" s="29" t="s">
        <v>1</v>
      </c>
      <c r="F5" s="79">
        <v>774.85</v>
      </c>
      <c r="G5" s="2"/>
      <c r="H5" s="13" t="s">
        <v>8</v>
      </c>
      <c r="I5" s="5"/>
      <c r="J5" s="39"/>
      <c r="K5" s="34" t="s">
        <v>1</v>
      </c>
      <c r="L5" s="46">
        <v>1033.27</v>
      </c>
    </row>
    <row r="6" spans="1:13" x14ac:dyDescent="0.25">
      <c r="A6" s="33" t="s">
        <v>18</v>
      </c>
      <c r="B6" s="10"/>
      <c r="C6" s="10"/>
      <c r="D6" s="16"/>
      <c r="E6" s="36" t="s">
        <v>1</v>
      </c>
      <c r="F6" s="80">
        <v>17.63</v>
      </c>
      <c r="G6" s="2"/>
      <c r="H6" s="12" t="s">
        <v>4</v>
      </c>
      <c r="I6" s="26" t="s">
        <v>1</v>
      </c>
      <c r="J6" s="39">
        <v>99.15</v>
      </c>
      <c r="K6" s="66"/>
      <c r="L6" s="42"/>
    </row>
    <row r="7" spans="1:13" x14ac:dyDescent="0.25">
      <c r="A7" s="30" t="s">
        <v>5</v>
      </c>
      <c r="B7" s="5"/>
      <c r="C7" s="5"/>
      <c r="D7" s="15"/>
      <c r="E7" s="35" t="s">
        <v>1</v>
      </c>
      <c r="F7" s="83">
        <v>0.08</v>
      </c>
      <c r="G7" s="2"/>
      <c r="H7" s="88" t="s">
        <v>23</v>
      </c>
      <c r="I7" s="26" t="s">
        <v>1</v>
      </c>
      <c r="J7" s="45">
        <v>150</v>
      </c>
      <c r="K7" s="66"/>
      <c r="L7" s="42"/>
    </row>
    <row r="8" spans="1:13" x14ac:dyDescent="0.25">
      <c r="A8" s="33"/>
      <c r="B8" s="10"/>
      <c r="C8" s="10"/>
      <c r="D8" s="10"/>
      <c r="E8" s="26"/>
      <c r="F8" s="40"/>
      <c r="G8" s="2"/>
      <c r="H8" s="12" t="s">
        <v>12</v>
      </c>
      <c r="I8" s="26" t="s">
        <v>1</v>
      </c>
      <c r="J8" s="45">
        <v>63</v>
      </c>
      <c r="K8" s="66"/>
      <c r="L8" s="42"/>
      <c r="M8" s="85"/>
    </row>
    <row r="9" spans="1:13" x14ac:dyDescent="0.25">
      <c r="A9" s="13" t="s">
        <v>24</v>
      </c>
      <c r="B9" s="32"/>
      <c r="C9" s="14"/>
      <c r="D9" s="15"/>
      <c r="E9" s="34" t="s">
        <v>1</v>
      </c>
      <c r="F9" s="41">
        <f>SUM(C10:C13)</f>
        <v>4254.5</v>
      </c>
      <c r="G9" s="2"/>
      <c r="H9" s="12" t="s">
        <v>11</v>
      </c>
      <c r="I9" s="26" t="s">
        <v>1</v>
      </c>
      <c r="J9" s="45">
        <v>332.02</v>
      </c>
      <c r="K9" s="66"/>
      <c r="L9" s="42"/>
    </row>
    <row r="10" spans="1:13" x14ac:dyDescent="0.25">
      <c r="A10" s="12" t="s">
        <v>15</v>
      </c>
      <c r="B10" s="26" t="s">
        <v>1</v>
      </c>
      <c r="C10" s="62">
        <v>1054.5</v>
      </c>
      <c r="D10" s="15"/>
      <c r="E10" s="26"/>
      <c r="F10" s="42"/>
      <c r="G10" s="2"/>
      <c r="H10" s="37" t="s">
        <v>6</v>
      </c>
      <c r="I10" s="26" t="s">
        <v>1</v>
      </c>
      <c r="J10" s="77">
        <v>268.8</v>
      </c>
      <c r="K10" s="66"/>
      <c r="L10" s="42"/>
    </row>
    <row r="11" spans="1:13" x14ac:dyDescent="0.25">
      <c r="A11" s="12" t="s">
        <v>16</v>
      </c>
      <c r="B11" s="26" t="s">
        <v>1</v>
      </c>
      <c r="C11" s="62">
        <v>3200</v>
      </c>
      <c r="D11" s="15"/>
      <c r="E11" s="5"/>
      <c r="F11" s="42"/>
      <c r="G11" s="2"/>
      <c r="H11" s="89" t="s">
        <v>7</v>
      </c>
      <c r="I11" s="26" t="s">
        <v>1</v>
      </c>
      <c r="J11" s="77">
        <v>40.35</v>
      </c>
      <c r="K11" s="66"/>
      <c r="L11" s="42"/>
    </row>
    <row r="12" spans="1:13" x14ac:dyDescent="0.25">
      <c r="A12" s="57"/>
      <c r="B12" s="2"/>
      <c r="C12" s="63"/>
      <c r="D12" s="15"/>
      <c r="E12" s="5"/>
      <c r="F12" s="42"/>
      <c r="G12" s="2"/>
      <c r="H12" s="57" t="s">
        <v>21</v>
      </c>
      <c r="I12" s="26" t="s">
        <v>1</v>
      </c>
      <c r="J12" s="78">
        <v>50</v>
      </c>
      <c r="K12" s="66"/>
      <c r="L12" s="42"/>
    </row>
    <row r="13" spans="1:13" x14ac:dyDescent="0.25">
      <c r="A13" s="12"/>
      <c r="B13" s="26"/>
      <c r="C13" s="62"/>
      <c r="D13" s="15"/>
      <c r="E13" s="5"/>
      <c r="F13" s="42"/>
      <c r="G13" s="2"/>
      <c r="H13" s="12" t="s">
        <v>28</v>
      </c>
      <c r="I13" s="26" t="s">
        <v>1</v>
      </c>
      <c r="J13" s="39">
        <v>29.95</v>
      </c>
      <c r="K13" s="38"/>
      <c r="L13" s="42"/>
    </row>
    <row r="14" spans="1:13" x14ac:dyDescent="0.25">
      <c r="A14" s="52" t="s">
        <v>9</v>
      </c>
      <c r="B14" s="72"/>
      <c r="C14" s="73"/>
      <c r="D14" s="16"/>
      <c r="E14" s="28" t="s">
        <v>1</v>
      </c>
      <c r="F14" s="82">
        <v>436</v>
      </c>
      <c r="G14" s="2"/>
      <c r="H14" s="57"/>
      <c r="I14" s="5"/>
      <c r="J14" s="5"/>
      <c r="K14" s="74"/>
      <c r="L14" s="3"/>
    </row>
    <row r="15" spans="1:13" x14ac:dyDescent="0.25">
      <c r="A15" s="4"/>
      <c r="B15" s="32"/>
      <c r="C15" s="65"/>
      <c r="D15" s="5"/>
      <c r="E15" s="8"/>
      <c r="F15" s="41"/>
      <c r="G15" s="2"/>
      <c r="H15" s="12"/>
      <c r="I15" s="26"/>
      <c r="J15" s="15"/>
      <c r="K15" s="5"/>
      <c r="L15" s="42"/>
    </row>
    <row r="16" spans="1:13" x14ac:dyDescent="0.25">
      <c r="A16" s="4"/>
      <c r="B16" s="71"/>
      <c r="C16" s="76"/>
      <c r="D16" s="5"/>
      <c r="E16" s="7"/>
      <c r="F16" s="42"/>
      <c r="G16" s="2"/>
      <c r="H16" s="4"/>
      <c r="I16" s="38"/>
      <c r="J16" s="15"/>
      <c r="K16" s="26"/>
      <c r="L16" s="42"/>
    </row>
    <row r="17" spans="1:12" x14ac:dyDescent="0.25">
      <c r="A17" s="13" t="s">
        <v>25</v>
      </c>
      <c r="B17" s="5"/>
      <c r="C17" s="64"/>
      <c r="D17" s="14"/>
      <c r="E17" s="26" t="s">
        <v>1</v>
      </c>
      <c r="F17" s="41">
        <f>SUM(C18:C21)</f>
        <v>7115.9699999999993</v>
      </c>
      <c r="G17" s="2"/>
      <c r="H17" s="52" t="s">
        <v>13</v>
      </c>
      <c r="I17" s="36"/>
      <c r="J17" s="70"/>
      <c r="K17" s="36" t="s">
        <v>1</v>
      </c>
      <c r="L17" s="47">
        <v>10801.38</v>
      </c>
    </row>
    <row r="18" spans="1:12" x14ac:dyDescent="0.25">
      <c r="A18" s="12" t="s">
        <v>26</v>
      </c>
      <c r="B18" s="26" t="s">
        <v>1</v>
      </c>
      <c r="C18" s="62">
        <v>3090</v>
      </c>
      <c r="D18" s="15"/>
      <c r="E18" s="5"/>
      <c r="F18" s="42"/>
      <c r="G18" s="2"/>
      <c r="H18" s="4"/>
      <c r="I18" s="38"/>
      <c r="J18" s="15"/>
      <c r="K18" s="26"/>
      <c r="L18" s="46"/>
    </row>
    <row r="19" spans="1:12" x14ac:dyDescent="0.25">
      <c r="A19" s="11" t="s">
        <v>27</v>
      </c>
      <c r="B19" s="27" t="s">
        <v>1</v>
      </c>
      <c r="C19" s="84">
        <v>4025.97</v>
      </c>
      <c r="D19" s="17"/>
      <c r="E19" s="7"/>
      <c r="F19" s="43"/>
      <c r="G19" s="2"/>
      <c r="H19" s="75"/>
      <c r="I19" s="66"/>
      <c r="J19" s="15"/>
      <c r="K19" s="27"/>
      <c r="L19" s="43"/>
    </row>
    <row r="20" spans="1:12" x14ac:dyDescent="0.25">
      <c r="A20" s="4"/>
      <c r="B20" s="5"/>
      <c r="C20" s="5"/>
      <c r="D20" s="5"/>
      <c r="E20" s="5"/>
      <c r="F20" s="6"/>
      <c r="G20" s="2"/>
      <c r="H20" s="30" t="s">
        <v>19</v>
      </c>
      <c r="I20" s="10"/>
      <c r="J20" s="81"/>
      <c r="K20" s="27" t="s">
        <v>1</v>
      </c>
      <c r="L20" s="79">
        <v>746.67</v>
      </c>
    </row>
    <row r="21" spans="1:12" x14ac:dyDescent="0.25">
      <c r="A21" s="4"/>
      <c r="B21" s="5"/>
      <c r="C21" s="5"/>
      <c r="D21" s="5"/>
      <c r="E21" s="5"/>
      <c r="F21" s="6"/>
      <c r="G21" s="2"/>
      <c r="H21" s="33" t="s">
        <v>20</v>
      </c>
      <c r="I21" s="10"/>
      <c r="J21" s="16"/>
      <c r="K21" s="28" t="s">
        <v>1</v>
      </c>
      <c r="L21" s="80">
        <v>17.71</v>
      </c>
    </row>
    <row r="22" spans="1:12" ht="15.75" thickBot="1" x14ac:dyDescent="0.3">
      <c r="A22" s="58"/>
      <c r="B22" s="49"/>
      <c r="C22" s="49"/>
      <c r="D22" s="49"/>
      <c r="E22" s="49"/>
      <c r="F22" s="59"/>
      <c r="G22" s="2"/>
      <c r="H22" s="48"/>
      <c r="I22" s="49"/>
      <c r="J22" s="49"/>
      <c r="K22" s="50"/>
      <c r="L22" s="51"/>
    </row>
    <row r="23" spans="1:12" ht="16.5" thickBot="1" x14ac:dyDescent="0.3">
      <c r="A23" s="23" t="s">
        <v>3</v>
      </c>
      <c r="B23" s="24"/>
      <c r="C23" s="24"/>
      <c r="D23" s="24"/>
      <c r="E23" s="25" t="s">
        <v>1</v>
      </c>
      <c r="F23" s="60">
        <f>SUM(F5:F21)</f>
        <v>12599.029999999999</v>
      </c>
      <c r="G23" s="9"/>
      <c r="H23" s="23" t="s">
        <v>3</v>
      </c>
      <c r="I23" s="24"/>
      <c r="J23" s="24"/>
      <c r="K23" s="25" t="s">
        <v>1</v>
      </c>
      <c r="L23" s="44">
        <f>SUM(L5:L21)</f>
        <v>12599.029999999999</v>
      </c>
    </row>
    <row r="24" spans="1:12" x14ac:dyDescent="0.25">
      <c r="L24" s="61"/>
    </row>
    <row r="26" spans="1:12" x14ac:dyDescent="0.25">
      <c r="A26" t="s">
        <v>10</v>
      </c>
    </row>
    <row r="27" spans="1:12" x14ac:dyDescent="0.25">
      <c r="A27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Gebruiker</cp:lastModifiedBy>
  <cp:lastPrinted>2017-03-06T20:10:41Z</cp:lastPrinted>
  <dcterms:created xsi:type="dcterms:W3CDTF">2013-01-31T11:30:33Z</dcterms:created>
  <dcterms:modified xsi:type="dcterms:W3CDTF">2017-04-09T16:22:15Z</dcterms:modified>
</cp:coreProperties>
</file>